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📋 Instructions" sheetId="1" state="visible" r:id="rId3"/>
    <sheet name="📅 Monthly Tracker" sheetId="2" state="visible" r:id="rId4"/>
    <sheet name="📊 Dashboard" sheetId="3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<sst xmlns="http://schemas.openxmlformats.org/spreadsheetml/2006/main" count="92" uniqueCount="78">
  <si>
    <t xml:space="preserve">💰 Small Business Cash Flow Tracker</t>
  </si>
  <si>
    <t xml:space="preserve">Created by Ana Kabakchi, EA | Bookkeeping &amp; Fractional CFO Services</t>
  </si>
  <si>
    <t xml:space="preserve">HOW TO USE THIS TRACKER</t>
  </si>
  <si>
    <t xml:space="preserve">Step 1</t>
  </si>
  <si>
    <t xml:space="preserve">Go to the 'Monthly Tracker' sheet. Enter your income and expenses each month as they happen — or at the end of each month.</t>
  </si>
  <si>
    <t xml:space="preserve">Step 2</t>
  </si>
  <si>
    <t xml:space="preserve">Use the green income rows to record ALL money coming into your business (sales, payments received, etc.).</t>
  </si>
  <si>
    <t xml:space="preserve">Step 3</t>
  </si>
  <si>
    <t xml:space="preserve">Use the red expense rows to record ALL money going out (rent, supplies, software, payroll, etc.).</t>
  </si>
  <si>
    <t xml:space="preserve">Step 4</t>
  </si>
  <si>
    <t xml:space="preserve">The 'Cash Flow Summary' sheet will automatically calculate your net cash flow and running balance.</t>
  </si>
  <si>
    <t xml:space="preserve">Step 5</t>
  </si>
  <si>
    <t xml:space="preserve">Check the 'Dashboard' sheet each month to see your cash trend at a glance.</t>
  </si>
  <si>
    <t xml:space="preserve">KEY TERMS</t>
  </si>
  <si>
    <t xml:space="preserve">Cash Inflow</t>
  </si>
  <si>
    <t xml:space="preserve">Money coming INTO your business. Examples: customer payments, sales revenue, loans received.</t>
  </si>
  <si>
    <t xml:space="preserve">Cash Outflow</t>
  </si>
  <si>
    <t xml:space="preserve">Money going OUT of your business. Examples: rent, payroll, supplies, subscriptions, loan payments.</t>
  </si>
  <si>
    <t xml:space="preserve">Net Cash Flow</t>
  </si>
  <si>
    <t xml:space="preserve">Inflow minus Outflow. Positive = you kept money. Negative = you spent more than you earned.</t>
  </si>
  <si>
    <t xml:space="preserve">Running Balance</t>
  </si>
  <si>
    <t xml:space="preserve">Your cumulative cash position over time. Think of it like a checkbook balance.</t>
  </si>
  <si>
    <t xml:space="preserve">⚠️ IMPORTANT NOTES</t>
  </si>
  <si>
    <t xml:space="preserve">Note 1</t>
  </si>
  <si>
    <t xml:space="preserve">Enter ACTUAL cash received and paid — not invoices sent or bills received, unless you're on accrual basis.</t>
  </si>
  <si>
    <t xml:space="preserve">Note 2</t>
  </si>
  <si>
    <t xml:space="preserve">Blue cells = enter your data here. Do NOT edit formula cells (they calculate automatically).</t>
  </si>
  <si>
    <t xml:space="preserve">Note 3</t>
  </si>
  <si>
    <t xml:space="preserve">This tracker is for cash flow visibility only and does not replace professional bookkeeping or tax advice.</t>
  </si>
  <si>
    <t xml:space="preserve">Note 4</t>
  </si>
  <si>
    <t xml:space="preserve">Questions? Reach out to Ana Kabakchi at LinkedIn or your bookkeeping professional.</t>
  </si>
  <si>
    <t xml:space="preserve">💰 Monthly Cash Flow Tracker</t>
  </si>
  <si>
    <t xml:space="preserve">Enter Year:</t>
  </si>
  <si>
    <t xml:space="preserve">Category</t>
  </si>
  <si>
    <t xml:space="preserve">Jan</t>
  </si>
  <si>
    <t xml:space="preserve">Feb</t>
  </si>
  <si>
    <t xml:space="preserve">Mar</t>
  </si>
  <si>
    <t xml:space="preserve">Apr</t>
  </si>
  <si>
    <t xml:space="preserve">May</t>
  </si>
  <si>
    <t xml:space="preserve">Jun</t>
  </si>
  <si>
    <t xml:space="preserve">Jul</t>
  </si>
  <si>
    <t xml:space="preserve">Aug</t>
  </si>
  <si>
    <t xml:space="preserve">Sep</t>
  </si>
  <si>
    <t xml:space="preserve">Oct</t>
  </si>
  <si>
    <t xml:space="preserve">Nov</t>
  </si>
  <si>
    <t xml:space="preserve">Dec</t>
  </si>
  <si>
    <t xml:space="preserve">TOTAL</t>
  </si>
  <si>
    <t xml:space="preserve">💚 CASH INFLOWS (Income)</t>
  </si>
  <si>
    <t xml:space="preserve">Sales / Revenue</t>
  </si>
  <si>
    <t xml:space="preserve">Service Income</t>
  </si>
  <si>
    <t xml:space="preserve">Consulting / Freelance Income</t>
  </si>
  <si>
    <t xml:space="preserve">Loan / Financing Received</t>
  </si>
  <si>
    <t xml:space="preserve">Other Income</t>
  </si>
  <si>
    <t xml:space="preserve">TOTAL INCOME</t>
  </si>
  <si>
    <t xml:space="preserve">🔴 CASH OUTFLOWS (Expenses)</t>
  </si>
  <si>
    <t xml:space="preserve">Rent / Mortgage</t>
  </si>
  <si>
    <t xml:space="preserve">Utilities</t>
  </si>
  <si>
    <t xml:space="preserve">Payroll / Contractor Payments</t>
  </si>
  <si>
    <t xml:space="preserve">Inventory / Cost of Goods</t>
  </si>
  <si>
    <t xml:space="preserve">Software &amp; Subscriptions</t>
  </si>
  <si>
    <t xml:space="preserve">Marketing &amp; Advertising</t>
  </si>
  <si>
    <t xml:space="preserve">Professional Services (CPA/Legal)</t>
  </si>
  <si>
    <t xml:space="preserve">Insurance</t>
  </si>
  <si>
    <t xml:space="preserve">Vehicle / Transportation</t>
  </si>
  <si>
    <t xml:space="preserve">Office Supplies</t>
  </si>
  <si>
    <t xml:space="preserve">Loan Payments</t>
  </si>
  <si>
    <t xml:space="preserve">Taxes Paid</t>
  </si>
  <si>
    <t xml:space="preserve">Other Expenses</t>
  </si>
  <si>
    <t xml:space="preserve">TOTAL EXPENSES</t>
  </si>
  <si>
    <t xml:space="preserve">📊 NET CASH FLOW</t>
  </si>
  <si>
    <t xml:space="preserve">Opening Bank Balance (Jan)</t>
  </si>
  <si>
    <t xml:space="preserve">Running Cash Balance</t>
  </si>
  <si>
    <t xml:space="preserve">📊 Cash Flow Dashboard</t>
  </si>
  <si>
    <t xml:space="preserve">Auto-populated from Monthly Tracker  |  Green = Positive Cash Flow  |  Red = Negative Cash Flow</t>
  </si>
  <si>
    <t xml:space="preserve">Metric</t>
  </si>
  <si>
    <t xml:space="preserve">Total Income</t>
  </si>
  <si>
    <t xml:space="preserve">Total Expenses</t>
  </si>
  <si>
    <t xml:space="preserve">💡 TIP: A negative Net Cash Flow doesn't always mean trouble — but consistent negative months signal a problem. Review your expenses and collect receivables faster.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</si>
</sst>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\$#,##0.00;&quot;($&quot;#,##0.00\);\-"/>
  </numFmts>
  <fonts count="17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8"/>
      <color rgb="FFFFFFFF"/>
      <name val="Arial"/>
      <family val="0"/>
      <charset val="1"/>
    </font>
    <font>
      <i val="true"/>
      <sz val="10"/>
      <color rgb="FFFFFFFF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b val="true"/>
      <sz val="10"/>
      <color rgb="FF1F3864"/>
      <name val="Arial"/>
      <family val="0"/>
      <charset val="1"/>
    </font>
    <font>
      <sz val="10"/>
      <color rgb="FF000000"/>
      <name val="Arial"/>
      <family val="0"/>
      <charset val="1"/>
    </font>
    <font>
      <b val="true"/>
      <sz val="16"/>
      <color rgb="FFFFFFFF"/>
      <name val="Arial"/>
      <family val="0"/>
      <charset val="1"/>
    </font>
    <font>
      <b val="true"/>
      <sz val="11"/>
      <color rgb="FF1F3864"/>
      <name val="Arial"/>
      <family val="0"/>
      <charset val="1"/>
    </font>
    <font>
      <b val="true"/>
      <sz val="11"/>
      <color rgb="FF0000FF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sz val="10"/>
      <color rgb="FF0000FF"/>
      <name val="Arial"/>
      <family val="0"/>
      <charset val="1"/>
    </font>
    <font>
      <b val="true"/>
      <sz val="10"/>
      <color rgb="FF000000"/>
      <name val="Arial"/>
      <family val="0"/>
      <charset val="1"/>
    </font>
    <font>
      <i val="true"/>
      <sz val="9"/>
      <color rgb="FFFFFFFF"/>
      <name val="Arial"/>
      <family val="0"/>
      <charset val="1"/>
    </font>
    <font>
      <i val="true"/>
      <sz val="10"/>
      <color rgb="FF1F3864"/>
      <name val="Arial"/>
      <family val="0"/>
      <charset val="1"/>
    </font>
  </fonts>
  <fills count="11">
    <fill>
      <patternFill patternType="none"/>
    </fill>
    <fill>
      <patternFill patternType="gray125"/>
    </fill>
    <fill>
      <patternFill patternType="solid">
        <fgColor rgb="FF1F3864"/>
        <bgColor rgb="FF333333"/>
      </patternFill>
    </fill>
    <fill>
      <patternFill patternType="solid">
        <fgColor rgb="FF2E75B6"/>
        <bgColor rgb="FF0066CC"/>
      </patternFill>
    </fill>
    <fill>
      <patternFill patternType="solid">
        <fgColor rgb="FFD6E4F0"/>
        <bgColor rgb="FFE2EFDA"/>
      </patternFill>
    </fill>
    <fill>
      <patternFill patternType="solid">
        <fgColor rgb="FFFFFF00"/>
        <bgColor rgb="FFFFFF00"/>
      </patternFill>
    </fill>
    <fill>
      <patternFill patternType="solid">
        <fgColor rgb="FF1E7145"/>
        <bgColor rgb="FF008080"/>
      </patternFill>
    </fill>
    <fill>
      <patternFill patternType="solid">
        <fgColor rgb="FFF2F2F2"/>
        <bgColor rgb="FFE2EFDA"/>
      </patternFill>
    </fill>
    <fill>
      <patternFill patternType="solid">
        <fgColor rgb="FFE2EFDA"/>
        <bgColor rgb="FFF2F2F2"/>
      </patternFill>
    </fill>
    <fill>
      <patternFill patternType="solid">
        <fgColor rgb="FFC65911"/>
        <bgColor rgb="FF993300"/>
      </patternFill>
    </fill>
    <fill>
      <patternFill patternType="solid">
        <fgColor rgb="FFFCE4D6"/>
        <bgColor rgb="FFF2F2F2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 diagonalUp="false" diagonalDown="false">
      <left style="thin">
        <color rgb="FFBFBFBF"/>
      </left>
      <right/>
      <top style="thin">
        <color rgb="FFBFBFBF"/>
      </top>
      <bottom style="thin">
        <color rgb="FFBFBFB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3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3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7" fillId="4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8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9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1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6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8" fillId="7" borderId="1" xfId="0" applyFont="true" applyBorder="true" applyAlignment="true" applyProtection="false">
      <alignment horizontal="left" vertical="center" textRotation="0" wrapText="false" indent="2" shrinkToFit="false"/>
      <protection locked="true" hidden="false"/>
    </xf>
    <xf numFmtId="165" fontId="13" fillId="8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4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6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5" fontId="12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9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5" fontId="13" fillId="1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9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5" fontId="12" fillId="9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5" fontId="12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4" borderId="1" xfId="0" applyFont="true" applyBorder="true" applyAlignment="true" applyProtection="false">
      <alignment horizontal="left" vertical="center" textRotation="0" wrapText="false" indent="2" shrinkToFit="false"/>
      <protection locked="true" hidden="false"/>
    </xf>
    <xf numFmtId="165" fontId="13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3" borderId="1" xfId="0" applyFont="true" applyBorder="true" applyAlignment="true" applyProtection="false">
      <alignment horizontal="left" vertical="center" textRotation="0" wrapText="false" indent="2" shrinkToFit="false"/>
      <protection locked="true" hidden="false"/>
    </xf>
    <xf numFmtId="165" fontId="12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3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4" fillId="8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4" fillId="1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2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2" fillId="3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6" fillId="4" borderId="2" xfId="0" applyFont="true" applyBorder="true" applyAlignment="true" applyProtection="false">
      <alignment horizontal="left" vertical="center" textRotation="0" wrapText="true" indent="1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">
    <dxf>
      <fill>
        <patternFill>
          <bgColor rgb="FFC6EFCE"/>
        </patternFill>
      </fill>
    </dxf>
    <dxf>
      <fill>
        <patternFill>
          <bgColor rgb="FFFFC7CE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1E7145"/>
      <rgbColor rgb="FFBFBFBF"/>
      <rgbColor rgb="FF808080"/>
      <rgbColor rgb="FF9999FF"/>
      <rgbColor rgb="FF993366"/>
      <rgbColor rgb="FFF2F2F2"/>
      <rgbColor rgb="FFE2EFDA"/>
      <rgbColor rgb="FF660066"/>
      <rgbColor rgb="FFFF8080"/>
      <rgbColor rgb="FF0066CC"/>
      <rgbColor rgb="FFD6E4F0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6EFCE"/>
      <rgbColor rgb="FFFCE4D6"/>
      <rgbColor rgb="FF99CCFF"/>
      <rgbColor rgb="FFFF99CC"/>
      <rgbColor rgb="FFCC99FF"/>
      <rgbColor rgb="FFFFC7CE"/>
      <rgbColor rgb="FF2E75B6"/>
      <rgbColor rgb="FF33CCCC"/>
      <rgbColor rgb="FF99CC00"/>
      <rgbColor rgb="FFFFCC00"/>
      <rgbColor rgb="FFFF9900"/>
      <rgbColor rgb="FFC65911"/>
      <rgbColor rgb="FF666699"/>
      <rgbColor rgb="FF969696"/>
      <rgbColor rgb="FF1F3864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C24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"/>
    <col collapsed="false" customWidth="true" hidden="false" outlineLevel="0" max="2" min="2" style="0" width="30"/>
    <col collapsed="false" customWidth="true" hidden="false" outlineLevel="0" max="3" min="3" style="0" width="70"/>
  </cols>
  <sheetData>
    <row r="1" customFormat="false" ht="39.75" hidden="false" customHeight="true" outlineLevel="0" collapsed="false">
      <c r="B1" s="1" t="s">
        <v>0</v>
      </c>
      <c r="C1" s="1"/>
    </row>
    <row r="2" customFormat="false" ht="19.5" hidden="false" customHeight="true" outlineLevel="0" collapsed="false">
      <c r="B2" s="2" t="s">
        <v>1</v>
      </c>
      <c r="C2" s="2"/>
    </row>
    <row r="3" customFormat="false" ht="31.5" hidden="false" customHeight="true" outlineLevel="0" collapsed="false"/>
    <row r="4" customFormat="false" ht="31.5" hidden="false" customHeight="true" outlineLevel="0" collapsed="false">
      <c r="B4" s="3" t="s">
        <v>2</v>
      </c>
      <c r="C4" s="3"/>
    </row>
    <row r="5" customFormat="false" ht="31.5" hidden="false" customHeight="true" outlineLevel="0" collapsed="false"/>
    <row r="6" customFormat="false" ht="27.75" hidden="false" customHeight="true" outlineLevel="0" collapsed="false">
      <c r="B6" s="4" t="s">
        <v>3</v>
      </c>
      <c r="C6" s="5" t="s">
        <v>4</v>
      </c>
    </row>
    <row r="7" customFormat="false" ht="27.75" hidden="false" customHeight="true" outlineLevel="0" collapsed="false">
      <c r="B7" s="4" t="s">
        <v>5</v>
      </c>
      <c r="C7" s="5" t="s">
        <v>6</v>
      </c>
    </row>
    <row r="8" customFormat="false" ht="27.75" hidden="false" customHeight="true" outlineLevel="0" collapsed="false">
      <c r="B8" s="4" t="s">
        <v>7</v>
      </c>
      <c r="C8" s="5" t="s">
        <v>8</v>
      </c>
    </row>
    <row r="9" customFormat="false" ht="27.75" hidden="false" customHeight="true" outlineLevel="0" collapsed="false">
      <c r="B9" s="4" t="s">
        <v>9</v>
      </c>
      <c r="C9" s="5" t="s">
        <v>10</v>
      </c>
    </row>
    <row r="10" customFormat="false" ht="27.75" hidden="false" customHeight="true" outlineLevel="0" collapsed="false">
      <c r="B10" s="4" t="s">
        <v>11</v>
      </c>
      <c r="C10" s="5" t="s">
        <v>12</v>
      </c>
    </row>
    <row r="11" customFormat="false" ht="31.5" hidden="false" customHeight="true" outlineLevel="0" collapsed="false"/>
    <row r="12" customFormat="false" ht="31.5" hidden="false" customHeight="true" outlineLevel="0" collapsed="false">
      <c r="B12" s="3" t="s">
        <v>13</v>
      </c>
      <c r="C12" s="3"/>
    </row>
    <row r="13" customFormat="false" ht="31.5" hidden="false" customHeight="true" outlineLevel="0" collapsed="false"/>
    <row r="14" customFormat="false" ht="27.75" hidden="false" customHeight="true" outlineLevel="0" collapsed="false">
      <c r="B14" s="4" t="s">
        <v>14</v>
      </c>
      <c r="C14" s="5" t="s">
        <v>15</v>
      </c>
    </row>
    <row r="15" customFormat="false" ht="27.75" hidden="false" customHeight="true" outlineLevel="0" collapsed="false">
      <c r="B15" s="4" t="s">
        <v>16</v>
      </c>
      <c r="C15" s="5" t="s">
        <v>17</v>
      </c>
    </row>
    <row r="16" customFormat="false" ht="27.75" hidden="false" customHeight="true" outlineLevel="0" collapsed="false">
      <c r="B16" s="4" t="s">
        <v>18</v>
      </c>
      <c r="C16" s="5" t="s">
        <v>19</v>
      </c>
    </row>
    <row r="17" customFormat="false" ht="27.75" hidden="false" customHeight="true" outlineLevel="0" collapsed="false">
      <c r="B17" s="4" t="s">
        <v>20</v>
      </c>
      <c r="C17" s="5" t="s">
        <v>21</v>
      </c>
    </row>
    <row r="18" customFormat="false" ht="31.5" hidden="false" customHeight="true" outlineLevel="0" collapsed="false"/>
    <row r="19" customFormat="false" ht="31.5" hidden="false" customHeight="true" outlineLevel="0" collapsed="false">
      <c r="B19" s="3" t="s">
        <v>22</v>
      </c>
      <c r="C19" s="3"/>
    </row>
    <row r="20" customFormat="false" ht="31.5" hidden="false" customHeight="true" outlineLevel="0" collapsed="false"/>
    <row r="21" customFormat="false" ht="27.75" hidden="false" customHeight="true" outlineLevel="0" collapsed="false">
      <c r="B21" s="4" t="s">
        <v>23</v>
      </c>
      <c r="C21" s="5" t="s">
        <v>24</v>
      </c>
    </row>
    <row r="22" customFormat="false" ht="27.75" hidden="false" customHeight="true" outlineLevel="0" collapsed="false">
      <c r="B22" s="4" t="s">
        <v>25</v>
      </c>
      <c r="C22" s="5" t="s">
        <v>26</v>
      </c>
    </row>
    <row r="23" customFormat="false" ht="27.75" hidden="false" customHeight="true" outlineLevel="0" collapsed="false">
      <c r="B23" s="4" t="s">
        <v>27</v>
      </c>
      <c r="C23" s="5" t="s">
        <v>28</v>
      </c>
    </row>
    <row r="24" customFormat="false" ht="27.75" hidden="false" customHeight="true" outlineLevel="0" collapsed="false">
      <c r="B24" s="4" t="s">
        <v>29</v>
      </c>
      <c r="C24" s="5" t="s">
        <v>30</v>
      </c>
    </row>
  </sheetData>
  <mergeCells count="5">
    <mergeCell ref="B1:C1"/>
    <mergeCell ref="B2:C2"/>
    <mergeCell ref="B4:C4"/>
    <mergeCell ref="B12:C12"/>
    <mergeCell ref="B19:C19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O3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3" topLeftCell="C4" activePane="bottomRight" state="frozen"/>
      <selection pane="topLeft" activeCell="A1" activeCellId="0" sqref="A1"/>
      <selection pane="topRight" activeCell="C1" activeCellId="0" sqref="C1"/>
      <selection pane="bottomLeft" activeCell="A4" activeCellId="0" sqref="A4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"/>
    <col collapsed="false" customWidth="true" hidden="false" outlineLevel="0" max="2" min="2" style="0" width="32"/>
    <col collapsed="false" customWidth="true" hidden="false" outlineLevel="0" max="14" min="3" style="0" width="14"/>
    <col collapsed="false" customWidth="true" hidden="false" outlineLevel="0" max="15" min="15" style="0" width="16"/>
  </cols>
  <sheetData>
    <row r="1" customFormat="false" ht="36" hidden="false" customHeight="true" outlineLevel="0" collapsed="false">
      <c r="B1" s="6" t="s">
        <v>31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customFormat="false" ht="24" hidden="false" customHeight="true" outlineLevel="0" collapsed="false">
      <c r="B2" s="7" t="s">
        <v>32</v>
      </c>
      <c r="C2" s="7"/>
      <c r="D2" s="7"/>
      <c r="E2" s="8" t="n">
        <v>2025</v>
      </c>
    </row>
    <row r="3" customFormat="false" ht="27.75" hidden="false" customHeight="true" outlineLevel="0" collapsed="false">
      <c r="B3" s="9" t="s">
        <v>33</v>
      </c>
      <c r="C3" s="10" t="s">
        <v>34</v>
      </c>
      <c r="D3" s="10" t="s">
        <v>35</v>
      </c>
      <c r="E3" s="10" t="s">
        <v>36</v>
      </c>
      <c r="F3" s="10" t="s">
        <v>37</v>
      </c>
      <c r="G3" s="10" t="s">
        <v>38</v>
      </c>
      <c r="H3" s="10" t="s">
        <v>39</v>
      </c>
      <c r="I3" s="10" t="s">
        <v>40</v>
      </c>
      <c r="J3" s="10" t="s">
        <v>41</v>
      </c>
      <c r="K3" s="10" t="s">
        <v>42</v>
      </c>
      <c r="L3" s="10" t="s">
        <v>43</v>
      </c>
      <c r="M3" s="10" t="s">
        <v>44</v>
      </c>
      <c r="N3" s="10" t="s">
        <v>45</v>
      </c>
      <c r="O3" s="9" t="s">
        <v>46</v>
      </c>
    </row>
    <row r="4" customFormat="false" ht="25.5" hidden="false" customHeight="true" outlineLevel="0" collapsed="false">
      <c r="B4" s="11" t="s">
        <v>47</v>
      </c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</row>
    <row r="5" customFormat="false" ht="21.75" hidden="false" customHeight="true" outlineLevel="0" collapsed="false">
      <c r="B5" s="12" t="s">
        <v>48</v>
      </c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4" t="n">
        <f aca="false">IFERROR(SUM(C5:N5),0)</f>
        <v>0</v>
      </c>
    </row>
    <row r="6" customFormat="false" ht="21.75" hidden="false" customHeight="true" outlineLevel="0" collapsed="false">
      <c r="B6" s="12" t="s">
        <v>49</v>
      </c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4" t="n">
        <f aca="false">IFERROR(SUM(C6:N6),0)</f>
        <v>0</v>
      </c>
    </row>
    <row r="7" customFormat="false" ht="21.75" hidden="false" customHeight="true" outlineLevel="0" collapsed="false">
      <c r="B7" s="12" t="s">
        <v>50</v>
      </c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4" t="n">
        <f aca="false">IFERROR(SUM(C7:N7),0)</f>
        <v>0</v>
      </c>
    </row>
    <row r="8" customFormat="false" ht="21.75" hidden="false" customHeight="true" outlineLevel="0" collapsed="false">
      <c r="B8" s="12" t="s">
        <v>51</v>
      </c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4" t="n">
        <f aca="false">IFERROR(SUM(C8:N8),0)</f>
        <v>0</v>
      </c>
    </row>
    <row r="9" customFormat="false" ht="21.75" hidden="false" customHeight="true" outlineLevel="0" collapsed="false">
      <c r="B9" s="12" t="s">
        <v>52</v>
      </c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4" t="n">
        <f aca="false">IFERROR(SUM(C9:N9),0)</f>
        <v>0</v>
      </c>
    </row>
    <row r="10" customFormat="false" ht="24" hidden="false" customHeight="true" outlineLevel="0" collapsed="false">
      <c r="B10" s="15" t="s">
        <v>53</v>
      </c>
      <c r="C10" s="16" t="n">
        <f aca="false">IFERROR(C5+C6+C7+C8+C9,0)</f>
        <v>0</v>
      </c>
      <c r="D10" s="16" t="n">
        <f aca="false">IFERROR(D5+D6+D7+D8+D9,0)</f>
        <v>0</v>
      </c>
      <c r="E10" s="16" t="n">
        <f aca="false">IFERROR(E5+E6+E7+E8+E9,0)</f>
        <v>0</v>
      </c>
      <c r="F10" s="16" t="n">
        <f aca="false">IFERROR(F5+F6+F7+F8+F9,0)</f>
        <v>0</v>
      </c>
      <c r="G10" s="16" t="n">
        <f aca="false">IFERROR(G5+G6+G7+G8+G9,0)</f>
        <v>0</v>
      </c>
      <c r="H10" s="16" t="n">
        <f aca="false">IFERROR(H5+H6+H7+H8+H9,0)</f>
        <v>0</v>
      </c>
      <c r="I10" s="16" t="n">
        <f aca="false">IFERROR(I5+I6+I7+I8+I9,0)</f>
        <v>0</v>
      </c>
      <c r="J10" s="16" t="n">
        <f aca="false">IFERROR(J5+J6+J7+J8+J9,0)</f>
        <v>0</v>
      </c>
      <c r="K10" s="16" t="n">
        <f aca="false">IFERROR(K5+K6+K7+K8+K9,0)</f>
        <v>0</v>
      </c>
      <c r="L10" s="16" t="n">
        <f aca="false">IFERROR(L5+L6+L7+L8+L9,0)</f>
        <v>0</v>
      </c>
      <c r="M10" s="16" t="n">
        <f aca="false">IFERROR(M5+M6+M7+M8+M9,0)</f>
        <v>0</v>
      </c>
      <c r="N10" s="16" t="n">
        <f aca="false">IFERROR(N5+N6+N7+N8+N9,0)</f>
        <v>0</v>
      </c>
      <c r="O10" s="16" t="n">
        <f aca="false">IFERROR(O5+O6+O7+O8+O9,0)</f>
        <v>0</v>
      </c>
    </row>
    <row r="12" customFormat="false" ht="25.5" hidden="false" customHeight="true" outlineLevel="0" collapsed="false">
      <c r="B12" s="17" t="s">
        <v>54</v>
      </c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</row>
    <row r="13" customFormat="false" ht="21.75" hidden="false" customHeight="true" outlineLevel="0" collapsed="false">
      <c r="B13" s="12" t="s">
        <v>55</v>
      </c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4" t="n">
        <f aca="false">IFERROR(SUM(C13:N13),0)</f>
        <v>0</v>
      </c>
    </row>
    <row r="14" customFormat="false" ht="21.75" hidden="false" customHeight="true" outlineLevel="0" collapsed="false">
      <c r="B14" s="12" t="s">
        <v>56</v>
      </c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4" t="n">
        <f aca="false">IFERROR(SUM(C14:N14),0)</f>
        <v>0</v>
      </c>
    </row>
    <row r="15" customFormat="false" ht="21.75" hidden="false" customHeight="true" outlineLevel="0" collapsed="false">
      <c r="B15" s="12" t="s">
        <v>57</v>
      </c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4" t="n">
        <f aca="false">IFERROR(SUM(C15:N15),0)</f>
        <v>0</v>
      </c>
    </row>
    <row r="16" customFormat="false" ht="21.75" hidden="false" customHeight="true" outlineLevel="0" collapsed="false">
      <c r="B16" s="12" t="s">
        <v>58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4" t="n">
        <f aca="false">IFERROR(SUM(C16:N16),0)</f>
        <v>0</v>
      </c>
    </row>
    <row r="17" customFormat="false" ht="21.75" hidden="false" customHeight="true" outlineLevel="0" collapsed="false">
      <c r="B17" s="12" t="s">
        <v>59</v>
      </c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4" t="n">
        <f aca="false">IFERROR(SUM(C17:N17),0)</f>
        <v>0</v>
      </c>
    </row>
    <row r="18" customFormat="false" ht="21.75" hidden="false" customHeight="true" outlineLevel="0" collapsed="false">
      <c r="B18" s="12" t="s">
        <v>60</v>
      </c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4" t="n">
        <f aca="false">IFERROR(SUM(C18:N18),0)</f>
        <v>0</v>
      </c>
    </row>
    <row r="19" customFormat="false" ht="21.75" hidden="false" customHeight="true" outlineLevel="0" collapsed="false">
      <c r="B19" s="12" t="s">
        <v>61</v>
      </c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4" t="n">
        <f aca="false">IFERROR(SUM(C19:N19),0)</f>
        <v>0</v>
      </c>
    </row>
    <row r="20" customFormat="false" ht="21.75" hidden="false" customHeight="true" outlineLevel="0" collapsed="false">
      <c r="B20" s="12" t="s">
        <v>62</v>
      </c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4" t="n">
        <f aca="false">IFERROR(SUM(C20:N20),0)</f>
        <v>0</v>
      </c>
    </row>
    <row r="21" customFormat="false" ht="21.75" hidden="false" customHeight="true" outlineLevel="0" collapsed="false">
      <c r="B21" s="12" t="s">
        <v>63</v>
      </c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4" t="n">
        <f aca="false">IFERROR(SUM(C21:N21),0)</f>
        <v>0</v>
      </c>
    </row>
    <row r="22" customFormat="false" ht="21.75" hidden="false" customHeight="true" outlineLevel="0" collapsed="false">
      <c r="B22" s="12" t="s">
        <v>64</v>
      </c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4" t="n">
        <f aca="false">IFERROR(SUM(C22:N22),0)</f>
        <v>0</v>
      </c>
    </row>
    <row r="23" customFormat="false" ht="21.75" hidden="false" customHeight="true" outlineLevel="0" collapsed="false">
      <c r="B23" s="12" t="s">
        <v>65</v>
      </c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4" t="n">
        <f aca="false">IFERROR(SUM(C23:N23),0)</f>
        <v>0</v>
      </c>
    </row>
    <row r="24" customFormat="false" ht="21.75" hidden="false" customHeight="true" outlineLevel="0" collapsed="false">
      <c r="B24" s="12" t="s">
        <v>66</v>
      </c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4" t="n">
        <f aca="false">IFERROR(SUM(C24:N24),0)</f>
        <v>0</v>
      </c>
    </row>
    <row r="25" customFormat="false" ht="21.75" hidden="false" customHeight="true" outlineLevel="0" collapsed="false">
      <c r="B25" s="12" t="s">
        <v>67</v>
      </c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4" t="n">
        <f aca="false">IFERROR(SUM(C25:N25),0)</f>
        <v>0</v>
      </c>
    </row>
    <row r="26" customFormat="false" ht="24" hidden="false" customHeight="true" outlineLevel="0" collapsed="false">
      <c r="B26" s="19" t="s">
        <v>68</v>
      </c>
      <c r="C26" s="20" t="n">
        <f aca="false">IFERROR(C13+C14+C15+C16+C17+C18+C19+C20+C21+C22+C23+C24+C25,0)</f>
        <v>0</v>
      </c>
      <c r="D26" s="20" t="n">
        <f aca="false">IFERROR(D13+D14+D15+D16+D17+D18+D19+D20+D21+D22+D23+D24+D25,0)</f>
        <v>0</v>
      </c>
      <c r="E26" s="20" t="n">
        <f aca="false">IFERROR(E13+E14+E15+E16+E17+E18+E19+E20+E21+E22+E23+E24+E25,0)</f>
        <v>0</v>
      </c>
      <c r="F26" s="20" t="n">
        <f aca="false">IFERROR(F13+F14+F15+F16+F17+F18+F19+F20+F21+F22+F23+F24+F25,0)</f>
        <v>0</v>
      </c>
      <c r="G26" s="20" t="n">
        <f aca="false">IFERROR(G13+G14+G15+G16+G17+G18+G19+G20+G21+G22+G23+G24+G25,0)</f>
        <v>0</v>
      </c>
      <c r="H26" s="20" t="n">
        <f aca="false">IFERROR(H13+H14+H15+H16+H17+H18+H19+H20+H21+H22+H23+H24+H25,0)</f>
        <v>0</v>
      </c>
      <c r="I26" s="20" t="n">
        <f aca="false">IFERROR(I13+I14+I15+I16+I17+I18+I19+I20+I21+I22+I23+I24+I25,0)</f>
        <v>0</v>
      </c>
      <c r="J26" s="20" t="n">
        <f aca="false">IFERROR(J13+J14+J15+J16+J17+J18+J19+J20+J21+J22+J23+J24+J25,0)</f>
        <v>0</v>
      </c>
      <c r="K26" s="20" t="n">
        <f aca="false">IFERROR(K13+K14+K15+K16+K17+K18+K19+K20+K21+K22+K23+K24+K25,0)</f>
        <v>0</v>
      </c>
      <c r="L26" s="20" t="n">
        <f aca="false">IFERROR(L13+L14+L15+L16+L17+L18+L19+L20+L21+L22+L23+L24+L25,0)</f>
        <v>0</v>
      </c>
      <c r="M26" s="20" t="n">
        <f aca="false">IFERROR(M13+M14+M15+M16+M17+M18+M19+M20+M21+M22+M23+M24+M25,0)</f>
        <v>0</v>
      </c>
      <c r="N26" s="20" t="n">
        <f aca="false">IFERROR(N13+N14+N15+N16+N17+N18+N19+N20+N21+N22+N23+N24+N25,0)</f>
        <v>0</v>
      </c>
      <c r="O26" s="20" t="n">
        <f aca="false">IFERROR(O13+O14+O15+O16+O17+O18+O19+O20+O21+O22+O23+O24+O25,0)</f>
        <v>0</v>
      </c>
    </row>
    <row r="28" customFormat="false" ht="27.75" hidden="false" customHeight="true" outlineLevel="0" collapsed="false">
      <c r="B28" s="21" t="s">
        <v>69</v>
      </c>
      <c r="C28" s="22" t="n">
        <f aca="false">IFERROR(C10-C26,0)</f>
        <v>0</v>
      </c>
      <c r="D28" s="22" t="n">
        <f aca="false">IFERROR(D10-D26,0)</f>
        <v>0</v>
      </c>
      <c r="E28" s="22" t="n">
        <f aca="false">IFERROR(E10-E26,0)</f>
        <v>0</v>
      </c>
      <c r="F28" s="22" t="n">
        <f aca="false">IFERROR(F10-F26,0)</f>
        <v>0</v>
      </c>
      <c r="G28" s="22" t="n">
        <f aca="false">IFERROR(G10-G26,0)</f>
        <v>0</v>
      </c>
      <c r="H28" s="22" t="n">
        <f aca="false">IFERROR(H10-H26,0)</f>
        <v>0</v>
      </c>
      <c r="I28" s="22" t="n">
        <f aca="false">IFERROR(I10-I26,0)</f>
        <v>0</v>
      </c>
      <c r="J28" s="22" t="n">
        <f aca="false">IFERROR(J10-J26,0)</f>
        <v>0</v>
      </c>
      <c r="K28" s="22" t="n">
        <f aca="false">IFERROR(K10-K26,0)</f>
        <v>0</v>
      </c>
      <c r="L28" s="22" t="n">
        <f aca="false">IFERROR(L10-L26,0)</f>
        <v>0</v>
      </c>
      <c r="M28" s="22" t="n">
        <f aca="false">IFERROR(M10-M26,0)</f>
        <v>0</v>
      </c>
      <c r="N28" s="22" t="n">
        <f aca="false">IFERROR(N10-N26,0)</f>
        <v>0</v>
      </c>
      <c r="O28" s="22" t="n">
        <f aca="false">IFERROR(O10-O26,0)</f>
        <v>0</v>
      </c>
    </row>
    <row r="30" customFormat="false" ht="24" hidden="false" customHeight="true" outlineLevel="0" collapsed="false">
      <c r="B30" s="23" t="s">
        <v>70</v>
      </c>
      <c r="C30" s="24" t="n">
        <v>0</v>
      </c>
    </row>
    <row r="31" customFormat="false" ht="24" hidden="false" customHeight="true" outlineLevel="0" collapsed="false">
      <c r="B31" s="25" t="s">
        <v>71</v>
      </c>
      <c r="C31" s="26" t="n">
        <f aca="false">IFERROR(C30+C28,0)</f>
        <v>0</v>
      </c>
      <c r="D31" s="26" t="n">
        <f aca="false">IFERROR(C31+D28,0)</f>
        <v>0</v>
      </c>
      <c r="E31" s="26" t="n">
        <f aca="false">IFERROR(D31+E28,0)</f>
        <v>0</v>
      </c>
      <c r="F31" s="26" t="n">
        <f aca="false">IFERROR(E31+F28,0)</f>
        <v>0</v>
      </c>
      <c r="G31" s="26" t="n">
        <f aca="false">IFERROR(F31+G28,0)</f>
        <v>0</v>
      </c>
      <c r="H31" s="26" t="n">
        <f aca="false">IFERROR(G31+H28,0)</f>
        <v>0</v>
      </c>
      <c r="I31" s="26" t="n">
        <f aca="false">IFERROR(H31+I28,0)</f>
        <v>0</v>
      </c>
      <c r="J31" s="26" t="n">
        <f aca="false">IFERROR(I31+J28,0)</f>
        <v>0</v>
      </c>
      <c r="K31" s="26" t="n">
        <f aca="false">IFERROR(J31+K28,0)</f>
        <v>0</v>
      </c>
      <c r="L31" s="26" t="n">
        <f aca="false">IFERROR(K31+L28,0)</f>
        <v>0</v>
      </c>
      <c r="M31" s="26" t="n">
        <f aca="false">IFERROR(L31+M28,0)</f>
        <v>0</v>
      </c>
      <c r="N31" s="26" t="n">
        <f aca="false">IFERROR(M31+N28,0)</f>
        <v>0</v>
      </c>
    </row>
  </sheetData>
  <mergeCells count="4">
    <mergeCell ref="B1:O1"/>
    <mergeCell ref="B2:D2"/>
    <mergeCell ref="B4:O4"/>
    <mergeCell ref="B12:O1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N10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"/>
    <col collapsed="false" customWidth="true" hidden="false" outlineLevel="0" max="2" min="2" style="0" width="28"/>
    <col collapsed="false" customWidth="true" hidden="false" outlineLevel="0" max="14" min="3" style="0" width="13"/>
  </cols>
  <sheetData>
    <row r="1" customFormat="false" ht="36" hidden="false" customHeight="true" outlineLevel="0" collapsed="false">
      <c r="B1" s="6" t="s">
        <v>72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customFormat="false" ht="18" hidden="false" customHeight="true" outlineLevel="0" collapsed="false">
      <c r="B2" s="27" t="s">
        <v>73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</row>
    <row r="3" customFormat="false" ht="25.5" hidden="false" customHeight="true" outlineLevel="0" collapsed="false">
      <c r="B3" s="9" t="s">
        <v>74</v>
      </c>
      <c r="C3" s="10" t="s">
        <v>34</v>
      </c>
      <c r="D3" s="10" t="s">
        <v>35</v>
      </c>
      <c r="E3" s="10" t="s">
        <v>36</v>
      </c>
      <c r="F3" s="10" t="s">
        <v>37</v>
      </c>
      <c r="G3" s="10" t="s">
        <v>38</v>
      </c>
      <c r="H3" s="10" t="s">
        <v>39</v>
      </c>
      <c r="I3" s="10" t="s">
        <v>40</v>
      </c>
      <c r="J3" s="10" t="s">
        <v>41</v>
      </c>
      <c r="K3" s="10" t="s">
        <v>42</v>
      </c>
      <c r="L3" s="10" t="s">
        <v>43</v>
      </c>
      <c r="M3" s="10" t="s">
        <v>44</v>
      </c>
      <c r="N3" s="10" t="s">
        <v>45</v>
      </c>
    </row>
    <row r="4" customFormat="false" ht="24" hidden="false" customHeight="true" outlineLevel="0" collapsed="false">
      <c r="B4" s="15" t="s">
        <v>75</v>
      </c>
      <c r="C4" s="28" t="n">
        <f aca="false">'📅 Monthly Tracker'!C10</f>
        <v>0</v>
      </c>
      <c r="D4" s="28" t="n">
        <f aca="false">'📅 Monthly Tracker'!D10</f>
        <v>0</v>
      </c>
      <c r="E4" s="28" t="n">
        <f aca="false">'📅 Monthly Tracker'!E10</f>
        <v>0</v>
      </c>
      <c r="F4" s="28" t="n">
        <f aca="false">'📅 Monthly Tracker'!F10</f>
        <v>0</v>
      </c>
      <c r="G4" s="28" t="n">
        <f aca="false">'📅 Monthly Tracker'!G10</f>
        <v>0</v>
      </c>
      <c r="H4" s="28" t="n">
        <f aca="false">'📅 Monthly Tracker'!H10</f>
        <v>0</v>
      </c>
      <c r="I4" s="28" t="n">
        <f aca="false">'📅 Monthly Tracker'!I10</f>
        <v>0</v>
      </c>
      <c r="J4" s="28" t="n">
        <f aca="false">'📅 Monthly Tracker'!J10</f>
        <v>0</v>
      </c>
      <c r="K4" s="28" t="n">
        <f aca="false">'📅 Monthly Tracker'!K10</f>
        <v>0</v>
      </c>
      <c r="L4" s="28" t="n">
        <f aca="false">'📅 Monthly Tracker'!L10</f>
        <v>0</v>
      </c>
      <c r="M4" s="28" t="n">
        <f aca="false">'📅 Monthly Tracker'!M10</f>
        <v>0</v>
      </c>
      <c r="N4" s="28" t="n">
        <f aca="false">'📅 Monthly Tracker'!N10</f>
        <v>0</v>
      </c>
    </row>
    <row r="5" customFormat="false" ht="24" hidden="false" customHeight="true" outlineLevel="0" collapsed="false">
      <c r="B5" s="19" t="s">
        <v>76</v>
      </c>
      <c r="C5" s="29" t="n">
        <f aca="false">'📅 Monthly Tracker'!C26</f>
        <v>0</v>
      </c>
      <c r="D5" s="29" t="n">
        <f aca="false">'📅 Monthly Tracker'!D26</f>
        <v>0</v>
      </c>
      <c r="E5" s="29" t="n">
        <f aca="false">'📅 Monthly Tracker'!E26</f>
        <v>0</v>
      </c>
      <c r="F5" s="29" t="n">
        <f aca="false">'📅 Monthly Tracker'!F26</f>
        <v>0</v>
      </c>
      <c r="G5" s="29" t="n">
        <f aca="false">'📅 Monthly Tracker'!G26</f>
        <v>0</v>
      </c>
      <c r="H5" s="29" t="n">
        <f aca="false">'📅 Monthly Tracker'!H26</f>
        <v>0</v>
      </c>
      <c r="I5" s="29" t="n">
        <f aca="false">'📅 Monthly Tracker'!I26</f>
        <v>0</v>
      </c>
      <c r="J5" s="29" t="n">
        <f aca="false">'📅 Monthly Tracker'!J26</f>
        <v>0</v>
      </c>
      <c r="K5" s="29" t="n">
        <f aca="false">'📅 Monthly Tracker'!K26</f>
        <v>0</v>
      </c>
      <c r="L5" s="29" t="n">
        <f aca="false">'📅 Monthly Tracker'!L26</f>
        <v>0</v>
      </c>
      <c r="M5" s="29" t="n">
        <f aca="false">'📅 Monthly Tracker'!M26</f>
        <v>0</v>
      </c>
      <c r="N5" s="29" t="n">
        <f aca="false">'📅 Monthly Tracker'!N26</f>
        <v>0</v>
      </c>
    </row>
    <row r="6" customFormat="false" ht="24" hidden="false" customHeight="true" outlineLevel="0" collapsed="false">
      <c r="B6" s="30" t="s">
        <v>18</v>
      </c>
      <c r="C6" s="14" t="n">
        <f aca="false">'📅 Monthly Tracker'!C28</f>
        <v>0</v>
      </c>
      <c r="D6" s="14" t="n">
        <f aca="false">'📅 Monthly Tracker'!D28</f>
        <v>0</v>
      </c>
      <c r="E6" s="14" t="n">
        <f aca="false">'📅 Monthly Tracker'!E28</f>
        <v>0</v>
      </c>
      <c r="F6" s="14" t="n">
        <f aca="false">'📅 Monthly Tracker'!F28</f>
        <v>0</v>
      </c>
      <c r="G6" s="14" t="n">
        <f aca="false">'📅 Monthly Tracker'!G28</f>
        <v>0</v>
      </c>
      <c r="H6" s="14" t="n">
        <f aca="false">'📅 Monthly Tracker'!H28</f>
        <v>0</v>
      </c>
      <c r="I6" s="14" t="n">
        <f aca="false">'📅 Monthly Tracker'!I28</f>
        <v>0</v>
      </c>
      <c r="J6" s="14" t="n">
        <f aca="false">'📅 Monthly Tracker'!J28</f>
        <v>0</v>
      </c>
      <c r="K6" s="14" t="n">
        <f aca="false">'📅 Monthly Tracker'!K28</f>
        <v>0</v>
      </c>
      <c r="L6" s="14" t="n">
        <f aca="false">'📅 Monthly Tracker'!L28</f>
        <v>0</v>
      </c>
      <c r="M6" s="14" t="n">
        <f aca="false">'📅 Monthly Tracker'!M28</f>
        <v>0</v>
      </c>
      <c r="N6" s="14" t="n">
        <f aca="false">'📅 Monthly Tracker'!N28</f>
        <v>0</v>
      </c>
    </row>
    <row r="7" customFormat="false" ht="24" hidden="false" customHeight="true" outlineLevel="0" collapsed="false">
      <c r="B7" s="31" t="s">
        <v>20</v>
      </c>
      <c r="C7" s="14" t="n">
        <f aca="false">'📅 Monthly Tracker'!C31</f>
        <v>0</v>
      </c>
      <c r="D7" s="14" t="n">
        <f aca="false">'📅 Monthly Tracker'!D31</f>
        <v>0</v>
      </c>
      <c r="E7" s="14" t="n">
        <f aca="false">'📅 Monthly Tracker'!E31</f>
        <v>0</v>
      </c>
      <c r="F7" s="14" t="n">
        <f aca="false">'📅 Monthly Tracker'!F31</f>
        <v>0</v>
      </c>
      <c r="G7" s="14" t="n">
        <f aca="false">'📅 Monthly Tracker'!G31</f>
        <v>0</v>
      </c>
      <c r="H7" s="14" t="n">
        <f aca="false">'📅 Monthly Tracker'!H31</f>
        <v>0</v>
      </c>
      <c r="I7" s="14" t="n">
        <f aca="false">'📅 Monthly Tracker'!I31</f>
        <v>0</v>
      </c>
      <c r="J7" s="14" t="n">
        <f aca="false">'📅 Monthly Tracker'!J31</f>
        <v>0</v>
      </c>
      <c r="K7" s="14" t="n">
        <f aca="false">'📅 Monthly Tracker'!K31</f>
        <v>0</v>
      </c>
      <c r="L7" s="14" t="n">
        <f aca="false">'📅 Monthly Tracker'!L31</f>
        <v>0</v>
      </c>
      <c r="M7" s="14" t="n">
        <f aca="false">'📅 Monthly Tracker'!M31</f>
        <v>0</v>
      </c>
      <c r="N7" s="14" t="n">
        <f aca="false">'📅 Monthly Tracker'!N31</f>
        <v>0</v>
      </c>
    </row>
    <row r="10" customFormat="false" ht="39.75" hidden="false" customHeight="true" outlineLevel="0" collapsed="false">
      <c r="B10" s="32" t="s">
        <v>77</v>
      </c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</row>
  </sheetData>
  <mergeCells count="3">
    <mergeCell ref="B1:N1"/>
    <mergeCell ref="B2:N2"/>
    <mergeCell ref="B10:N10"/>
  </mergeCells>
  <conditionalFormatting sqref="C6:N6">
    <cfRule type="cellIs" priority="2" operator="greaterThan" aboveAverage="0" equalAverage="0" bottom="0" percent="0" rank="0" text="" dxfId="0">
      <formula>0</formula>
    </cfRule>
    <cfRule type="cellIs" priority="3" operator="lessThan" aboveAverage="0" equalAverage="0" bottom="0" percent="0" rank="0" text="" dxfId="1">
      <formula>0</formula>
    </cfRule>
  </conditionalFormatting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2026-05-12T20:21:24Z</dcterms:created>
  <dc:creator>openpyxl</dc:creator>
  <dc:description/>
  <dc:language>en-US</dc:language>
  <cp:lastModifiedBy/>
  <dcterms:modified xsi:type="dcterms:W3CDTF">2026-05-12T20:21:24Z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